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Sheet1!$B$2:$K$18</definedName>
    <definedName name="_xlnm.Print_Area" localSheetId="1">Sheet2!$B$2:$R$23</definedName>
  </definedNames>
  <calcPr calcId="125725"/>
</workbook>
</file>

<file path=xl/sharedStrings.xml><?xml version="1.0" encoding="utf-8"?>
<sst xmlns="http://schemas.openxmlformats.org/spreadsheetml/2006/main" count="59" uniqueCount="38">
  <si>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</si>
  <si>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</si>
  <si>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</si>
  <si>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</si>
  <si>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</si>
  <si>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</si>
  <si>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</si>
  <si>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</si>
  <si>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</si>
  <si>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</si>
  <si>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</si>
  <si>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</si>
  <si>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</si>
  <si>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</t>
  </si>
  <si>
    <t>F</t>
  </si>
  <si>
    <t>Return</t>
  </si>
  <si>
    <t>Volatility</t>
  </si>
  <si>
    <t>Hist VaR</t>
  </si>
  <si>
    <t>Drawdown</t>
  </si>
  <si>
    <t>1D</t>
  </si>
  <si>
    <t>Max</t>
  </si>
  <si>
    <t>1W</t>
  </si>
  <si>
    <t>Start</t>
  </si>
  <si>
    <t>1M</t>
  </si>
  <si>
    <t>End</t>
  </si>
  <si>
    <t>Sharpe</t>
  </si>
  <si>
    <t>1Y</t>
  </si>
  <si>
    <t>Ann. Return</t>
  </si>
  <si>
    <t>IR</t>
  </si>
  <si>
    <t>TE</t>
  </si>
  <si>
    <t>Alpha</t>
  </si>
  <si>
    <t>6M</t>
  </si>
  <si>
    <t>Study Period</t>
  </si>
  <si>
    <t>Statistics</t>
  </si>
  <si>
    <t>Skewness</t>
  </si>
  <si>
    <t>Kurtosis</t>
  </si>
  <si>
    <t>Best Month</t>
  </si>
  <si>
    <t>Worst Month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</si>
</sst>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40C]mmm\-yy;@"/>
  </numFmts>
  <fonts count="6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 textRotation="90"/>
    </xf>
    <xf numFmtId="0" fontId="0" fillId="2" borderId="2" xfId="0" applyFill="1" applyBorder="1" applyAlignment="1">
      <alignment horizontal="center" vertical="center" textRotation="90"/>
    </xf>
    <xf numFmtId="0" fontId="0" fillId="2" borderId="3" xfId="0" applyFill="1" applyBorder="1" applyAlignment="1">
      <alignment horizontal="center" vertical="center" textRotation="90"/>
    </xf>
    <xf numFmtId="164" fontId="0" fillId="2" borderId="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" fontId="1" fillId="2" borderId="0" xfId="0" applyNumberFormat="1" applyFont="1" applyFill="1" applyBorder="1" applyAlignment="1">
      <alignment horizontal="center"/>
    </xf>
    <xf numFmtId="0" fontId="0" fillId="2" borderId="0" xfId="0" applyFill="1" applyBorder="1"/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textRotation="90"/>
    </xf>
    <xf numFmtId="1" fontId="1" fillId="2" borderId="10" xfId="0" applyNumberFormat="1" applyFont="1" applyFill="1" applyBorder="1" applyAlignment="1">
      <alignment horizontal="center"/>
    </xf>
    <xf numFmtId="1" fontId="1" fillId="2" borderId="11" xfId="0" applyNumberFormat="1" applyFont="1" applyFill="1" applyBorder="1" applyAlignment="1">
      <alignment horizontal="center"/>
    </xf>
    <xf numFmtId="1" fontId="1" fillId="2" borderId="12" xfId="0" applyNumberFormat="1" applyFont="1" applyFill="1" applyBorder="1" applyAlignment="1">
      <alignment horizontal="center"/>
    </xf>
    <xf numFmtId="10" fontId="3" fillId="3" borderId="0" xfId="0" applyNumberFormat="1" applyFont="1" applyFill="1" applyBorder="1" applyAlignment="1">
      <alignment horizontal="center"/>
    </xf>
    <xf numFmtId="2" fontId="4" fillId="3" borderId="0" xfId="0" applyNumberFormat="1" applyFont="1" applyFill="1" applyBorder="1" applyAlignment="1">
      <alignment horizontal="center"/>
    </xf>
    <xf numFmtId="164" fontId="4" fillId="3" borderId="0" xfId="1" applyNumberFormat="1" applyFont="1" applyFill="1" applyBorder="1" applyAlignment="1">
      <alignment horizontal="center"/>
    </xf>
    <xf numFmtId="164" fontId="4" fillId="3" borderId="5" xfId="1" applyNumberFormat="1" applyFont="1" applyFill="1" applyBorder="1" applyAlignment="1">
      <alignment horizontal="center"/>
    </xf>
    <xf numFmtId="164" fontId="4" fillId="3" borderId="7" xfId="1" applyNumberFormat="1" applyFont="1" applyFill="1" applyBorder="1" applyAlignment="1">
      <alignment horizontal="center"/>
    </xf>
    <xf numFmtId="164" fontId="4" fillId="3" borderId="6" xfId="1" applyNumberFormat="1" applyFont="1" applyFill="1" applyBorder="1" applyAlignment="1">
      <alignment horizontal="center"/>
    </xf>
    <xf numFmtId="164" fontId="4" fillId="3" borderId="13" xfId="1" applyNumberFormat="1" applyFont="1" applyFill="1" applyBorder="1" applyAlignment="1">
      <alignment horizontal="center"/>
    </xf>
    <xf numFmtId="0" fontId="5" fillId="3" borderId="0" xfId="0" applyFont="1" applyFill="1"/>
    <xf numFmtId="0" fontId="5" fillId="3" borderId="1" xfId="0" applyFont="1" applyFill="1" applyBorder="1"/>
    <xf numFmtId="14" fontId="5" fillId="3" borderId="2" xfId="0" applyNumberFormat="1" applyFont="1" applyFill="1" applyBorder="1"/>
    <xf numFmtId="14" fontId="5" fillId="3" borderId="3" xfId="0" applyNumberFormat="1" applyFont="1" applyFill="1" applyBorder="1"/>
    <xf numFmtId="0" fontId="5" fillId="3" borderId="0" xfId="0" applyFont="1" applyFill="1" applyBorder="1"/>
    <xf numFmtId="14" fontId="5" fillId="3" borderId="0" xfId="0" applyNumberFormat="1" applyFont="1" applyFill="1" applyBorder="1"/>
    <xf numFmtId="9" fontId="4" fillId="3" borderId="1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3" borderId="4" xfId="0" applyFont="1" applyFill="1" applyBorder="1"/>
    <xf numFmtId="0" fontId="5" fillId="3" borderId="13" xfId="0" applyFont="1" applyFill="1" applyBorder="1"/>
    <xf numFmtId="2" fontId="4" fillId="3" borderId="7" xfId="0" applyNumberFormat="1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5" fillId="3" borderId="14" xfId="0" applyFont="1" applyFill="1" applyBorder="1"/>
    <xf numFmtId="164" fontId="4" fillId="3" borderId="8" xfId="1" applyNumberFormat="1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1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164" fontId="4" fillId="3" borderId="14" xfId="1" applyNumberFormat="1" applyFont="1" applyFill="1" applyBorder="1" applyAlignment="1">
      <alignment horizontal="center"/>
    </xf>
    <xf numFmtId="164" fontId="4" fillId="3" borderId="9" xfId="1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9" fontId="4" fillId="3" borderId="0" xfId="0" applyNumberFormat="1" applyFont="1" applyFill="1" applyBorder="1" applyAlignment="1">
      <alignment horizontal="center"/>
    </xf>
    <xf numFmtId="14" fontId="4" fillId="3" borderId="0" xfId="0" applyNumberFormat="1" applyFont="1" applyFill="1" applyBorder="1" applyAlignment="1">
      <alignment horizontal="center"/>
    </xf>
    <xf numFmtId="14" fontId="4" fillId="3" borderId="0" xfId="1" applyNumberFormat="1" applyFont="1" applyFill="1" applyBorder="1" applyAlignment="1">
      <alignment horizontal="center"/>
    </xf>
    <xf numFmtId="14" fontId="4" fillId="3" borderId="7" xfId="1" applyNumberFormat="1" applyFont="1" applyFill="1" applyBorder="1" applyAlignment="1">
      <alignment horizontal="center"/>
    </xf>
    <xf numFmtId="9" fontId="4" fillId="3" borderId="14" xfId="0" applyNumberFormat="1" applyFont="1" applyFill="1" applyBorder="1" applyAlignment="1">
      <alignment horizontal="center"/>
    </xf>
    <xf numFmtId="9" fontId="4" fillId="3" borderId="9" xfId="0" applyNumberFormat="1" applyFont="1" applyFill="1" applyBorder="1" applyAlignment="1">
      <alignment horizontal="center"/>
    </xf>
    <xf numFmtId="9" fontId="4" fillId="3" borderId="8" xfId="0" applyNumberFormat="1" applyFont="1" applyFill="1" applyBorder="1" applyAlignment="1">
      <alignment horizontal="center"/>
    </xf>
    <xf numFmtId="164" fontId="4" fillId="3" borderId="4" xfId="1" applyNumberFormat="1" applyFont="1" applyFill="1" applyBorder="1" applyAlignment="1">
      <alignment horizontal="center"/>
    </xf>
    <xf numFmtId="165" fontId="4" fillId="3" borderId="7" xfId="0" applyNumberFormat="1" applyFont="1" applyFill="1" applyBorder="1" applyAlignment="1">
      <alignment horizontal="center"/>
    </xf>
    <xf numFmtId="165" fontId="4" fillId="3" borderId="0" xfId="1" applyNumberFormat="1" applyFont="1" applyFill="1" applyBorder="1" applyAlignment="1">
      <alignment horizontal="center"/>
    </xf>
    <xf numFmtId="165" fontId="4" fillId="3" borderId="16" xfId="0" applyNumberFormat="1" applyFont="1" applyFill="1" applyBorder="1" applyAlignment="1">
      <alignment horizontal="center"/>
    </xf>
    <xf numFmtId="165" fontId="4" fillId="3" borderId="17" xfId="0" applyNumberFormat="1" applyFont="1" applyFill="1" applyBorder="1" applyAlignment="1">
      <alignment horizontal="center"/>
    </xf>
    <xf numFmtId="164" fontId="4" fillId="3" borderId="19" xfId="1" applyNumberFormat="1" applyFont="1" applyFill="1" applyBorder="1" applyAlignment="1">
      <alignment horizontal="center"/>
    </xf>
    <xf numFmtId="164" fontId="4" fillId="3" borderId="20" xfId="1" applyNumberFormat="1" applyFont="1" applyFill="1" applyBorder="1" applyAlignment="1">
      <alignment horizontal="center"/>
    </xf>
    <xf numFmtId="2" fontId="4" fillId="3" borderId="5" xfId="1" applyNumberFormat="1" applyFont="1" applyFill="1" applyBorder="1" applyAlignment="1">
      <alignment horizontal="center"/>
    </xf>
    <xf numFmtId="2" fontId="4" fillId="3" borderId="6" xfId="1" applyNumberFormat="1" applyFont="1" applyFill="1" applyBorder="1" applyAlignment="1">
      <alignment horizontal="center"/>
    </xf>
    <xf numFmtId="2" fontId="4" fillId="3" borderId="0" xfId="1" applyNumberFormat="1" applyFont="1" applyFill="1" applyBorder="1" applyAlignment="1">
      <alignment horizontal="center"/>
    </xf>
    <xf numFmtId="2" fontId="4" fillId="3" borderId="7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9" fontId="4" fillId="3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3" borderId="15" xfId="0" applyFont="1" applyFill="1" applyBorder="1" applyAlignment="1">
      <alignment vertical="center"/>
    </xf>
    <xf numFmtId="0" fontId="5" fillId="3" borderId="18" xfId="0" applyFont="1" applyFill="1" applyBorder="1" applyAlignment="1">
      <alignment vertical="center"/>
    </xf>
    <xf numFmtId="0" fontId="5" fillId="3" borderId="13" xfId="0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0" fillId="2" borderId="8" xfId="0" applyFill="1" applyBorder="1" applyAlignment="1">
      <alignment horizontal="center"/>
    </xf>
  </cellXfs>
  <cellStyles count="2">
    <cellStyle name="Normal" xfId="0" builtinId="0"/>
    <cellStyle name="Percent" xfId="1" builtinId="5"/>
  </cellStyles>
  <dxfs count="3"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39"/>
      </font>
      <fill>
        <patternFill patternType="solid"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31"/>
  <sheetViews>
    <sheetView workbookViewId="0">
      <selection activeCell="C9" sqref="C9"/>
    </sheetView>
  </sheetViews>
  <sheetFormatPr defaultRowHeight="12.75"/>
  <cols>
    <col min="1" max="1" width="9.140625" style="28"/>
    <col min="2" max="2" width="13.42578125" style="28" customWidth="1"/>
    <col min="3" max="3" width="10.7109375" style="28" customWidth="1"/>
    <col min="4" max="4" width="9.7109375" style="28" bestFit="1" customWidth="1"/>
    <col min="5" max="16384" width="9.140625" style="28"/>
  </cols>
  <sheetData>
    <row r="1" spans="2:11" ht="13.5" thickBot="1"/>
    <row r="2" spans="2:11" ht="13.5" thickBot="1">
      <c r="B2" s="29" t="s">
        <v>32</v>
      </c>
      <c r="C2" s="30">
        <v>32874</v>
      </c>
      <c r="D2" s="31">
        <v>40178</v>
      </c>
    </row>
    <row r="3" spans="2:11" ht="13.5" thickBot="1">
      <c r="B3" s="32"/>
      <c r="C3" s="33"/>
      <c r="D3" s="33"/>
    </row>
    <row r="4" spans="2:11" ht="13.5" thickBot="1">
      <c r="B4" s="34" t="s">
        <v>33</v>
      </c>
      <c r="C4" s="35" t="s">
        <v>14</v>
      </c>
      <c r="D4" s="36" t="s">
        <v>13</v>
      </c>
      <c r="F4" s="72" t="s">
        <v>18</v>
      </c>
      <c r="G4" s="73"/>
      <c r="H4" s="73"/>
      <c r="I4" s="73"/>
      <c r="J4" s="73"/>
      <c r="K4" s="74"/>
    </row>
    <row r="5" spans="2:11" ht="13.5" thickBot="1">
      <c r="B5" s="37" t="s">
        <v>27</v>
      </c>
      <c r="C5" s="24">
        <v>9.0565849087449468E-2</v>
      </c>
      <c r="D5" s="26">
        <v>8.202468469735047E-2</v>
      </c>
      <c r="F5" s="45"/>
      <c r="G5" s="35" t="s">
        <v>14</v>
      </c>
      <c r="H5" s="35" t="s">
        <v>13</v>
      </c>
      <c r="I5" s="46"/>
      <c r="J5" s="47" t="s">
        <v>14</v>
      </c>
      <c r="K5" s="48" t="s">
        <v>13</v>
      </c>
    </row>
    <row r="6" spans="2:11">
      <c r="B6" s="38" t="s">
        <v>16</v>
      </c>
      <c r="C6" s="23">
        <v>0.13000461781296316</v>
      </c>
      <c r="D6" s="25">
        <v>0.18585916955453771</v>
      </c>
      <c r="F6" s="49" t="s">
        <v>19</v>
      </c>
      <c r="G6" s="23">
        <v>-9.0176194322294956E-2</v>
      </c>
      <c r="H6" s="23">
        <v>-9.0259092705138544E-2</v>
      </c>
      <c r="I6" s="46" t="s">
        <v>20</v>
      </c>
      <c r="J6" s="24">
        <v>-0.40144295106766748</v>
      </c>
      <c r="K6" s="26">
        <v>-0.55250242130255867</v>
      </c>
    </row>
    <row r="7" spans="2:11">
      <c r="B7" s="38" t="s">
        <v>25</v>
      </c>
      <c r="C7" s="22">
        <v>0.36690253111616766</v>
      </c>
      <c r="D7" s="39">
        <v>0.21068564459918609</v>
      </c>
      <c r="F7" s="49" t="s">
        <v>21</v>
      </c>
      <c r="G7" s="23">
        <v>-0.17980037310892316</v>
      </c>
      <c r="H7" s="23">
        <v>-0.1829107875653494</v>
      </c>
      <c r="I7" s="49" t="s">
        <v>22</v>
      </c>
      <c r="J7" s="56">
        <v>39442</v>
      </c>
      <c r="K7" s="57">
        <v>39364</v>
      </c>
    </row>
    <row r="8" spans="2:11">
      <c r="B8" s="38" t="s">
        <v>29</v>
      </c>
      <c r="C8" s="23">
        <v>8.6515178962252151E-2</v>
      </c>
      <c r="D8" s="40"/>
      <c r="F8" s="49" t="s">
        <v>23</v>
      </c>
      <c r="G8" s="23">
        <v>-0.24472275527724463</v>
      </c>
      <c r="H8" s="23">
        <v>-0.29672824531940034</v>
      </c>
      <c r="I8" s="49" t="s">
        <v>24</v>
      </c>
      <c r="J8" s="56">
        <v>39881</v>
      </c>
      <c r="K8" s="57">
        <v>39881</v>
      </c>
    </row>
    <row r="9" spans="2:11">
      <c r="B9" s="38" t="s">
        <v>28</v>
      </c>
      <c r="C9" s="23">
        <v>9.1240488456863791E-2</v>
      </c>
      <c r="D9" s="40"/>
      <c r="F9" s="49" t="s">
        <v>31</v>
      </c>
      <c r="G9" s="23">
        <v>-0.33078048360726264</v>
      </c>
      <c r="H9" s="23">
        <v>-0.40716199277410481</v>
      </c>
      <c r="I9" s="49"/>
      <c r="J9" s="23"/>
      <c r="K9" s="25"/>
    </row>
    <row r="10" spans="2:11" ht="13.5" thickBot="1">
      <c r="B10" s="41" t="s">
        <v>30</v>
      </c>
      <c r="C10" s="42">
        <v>7.8936871874488723E-3</v>
      </c>
      <c r="D10" s="43"/>
      <c r="F10" s="50" t="s">
        <v>26</v>
      </c>
      <c r="G10" s="42">
        <v>-0.35525381501090003</v>
      </c>
      <c r="H10" s="42">
        <v>-0.4632261451123727</v>
      </c>
      <c r="I10" s="50"/>
      <c r="J10" s="42"/>
      <c r="K10" s="52"/>
    </row>
    <row r="11" spans="2:11" ht="13.5" thickBot="1">
      <c r="B11" s="32"/>
      <c r="C11" s="44"/>
      <c r="J11" s="32"/>
    </row>
    <row r="12" spans="2:11" ht="15.75" thickBot="1">
      <c r="B12" s="34" t="s">
        <v>33</v>
      </c>
      <c r="C12" s="35" t="s">
        <v>14</v>
      </c>
      <c r="D12" s="36" t="s">
        <v>13</v>
      </c>
      <c r="F12" s="45" t="s">
        <v>17</v>
      </c>
      <c r="G12" s="75">
        <v>0.01</v>
      </c>
      <c r="H12" s="76"/>
      <c r="I12" s="75">
        <v>0.05</v>
      </c>
      <c r="J12" s="77"/>
    </row>
    <row r="13" spans="2:11" ht="13.5" thickBot="1">
      <c r="B13" s="37" t="s">
        <v>34</v>
      </c>
      <c r="C13" s="68">
        <v>-0.32208359997019959</v>
      </c>
      <c r="D13" s="69">
        <v>-3.9423780313490518E-4</v>
      </c>
      <c r="F13" s="50"/>
      <c r="G13" s="58" t="s">
        <v>14</v>
      </c>
      <c r="H13" s="59" t="s">
        <v>13</v>
      </c>
      <c r="I13" s="60" t="s">
        <v>14</v>
      </c>
      <c r="J13" s="59" t="s">
        <v>13</v>
      </c>
    </row>
    <row r="14" spans="2:11">
      <c r="B14" s="38" t="s">
        <v>35</v>
      </c>
      <c r="C14" s="70">
        <v>26.709341989392673</v>
      </c>
      <c r="D14" s="71">
        <v>12.722187700662831</v>
      </c>
      <c r="F14" s="49" t="s">
        <v>19</v>
      </c>
      <c r="G14" s="61">
        <v>2.4241760460641908E-2</v>
      </c>
      <c r="H14" s="26">
        <v>3.0816137179125857E-2</v>
      </c>
      <c r="I14" s="23">
        <v>1.1623743071811597E-2</v>
      </c>
      <c r="J14" s="25">
        <v>1.7482224866818264E-2</v>
      </c>
    </row>
    <row r="15" spans="2:11">
      <c r="B15" s="78" t="s">
        <v>36</v>
      </c>
      <c r="C15" s="64">
        <v>39873</v>
      </c>
      <c r="D15" s="65">
        <v>33573</v>
      </c>
      <c r="F15" s="49" t="s">
        <v>21</v>
      </c>
      <c r="G15" s="27">
        <v>5.3597145062711682E-2</v>
      </c>
      <c r="H15" s="25">
        <v>6.3741069887457508E-2</v>
      </c>
      <c r="I15" s="23">
        <v>2.4479202142515866E-2</v>
      </c>
      <c r="J15" s="25">
        <v>3.6285682586721657E-2</v>
      </c>
    </row>
    <row r="16" spans="2:11">
      <c r="B16" s="79"/>
      <c r="C16" s="66">
        <v>8.168032263362468E-2</v>
      </c>
      <c r="D16" s="67">
        <v>0.11435607908738188</v>
      </c>
      <c r="F16" s="49" t="s">
        <v>23</v>
      </c>
      <c r="G16" s="27">
        <v>0.10891859380965409</v>
      </c>
      <c r="H16" s="25">
        <v>0.13269967868262361</v>
      </c>
      <c r="I16" s="23">
        <v>4.9787660253761024E-2</v>
      </c>
      <c r="J16" s="25">
        <v>6.9176711751961759E-2</v>
      </c>
    </row>
    <row r="17" spans="2:10">
      <c r="B17" s="80" t="s">
        <v>37</v>
      </c>
      <c r="C17" s="63">
        <v>39722</v>
      </c>
      <c r="D17" s="62">
        <v>39722</v>
      </c>
      <c r="F17" s="49" t="s">
        <v>31</v>
      </c>
      <c r="G17" s="27">
        <v>0.19871600066617626</v>
      </c>
      <c r="H17" s="25">
        <v>0.24408035742293199</v>
      </c>
      <c r="I17" s="23">
        <v>8.0994223576129759E-2</v>
      </c>
      <c r="J17" s="25">
        <v>0.11865209268541128</v>
      </c>
    </row>
    <row r="18" spans="2:10" ht="13.5" thickBot="1">
      <c r="B18" s="81"/>
      <c r="C18" s="42">
        <v>-0.15011870937609462</v>
      </c>
      <c r="D18" s="52">
        <v>-0.16795061887570917</v>
      </c>
      <c r="F18" s="50" t="s">
        <v>26</v>
      </c>
      <c r="G18" s="51">
        <v>0.29375847042752196</v>
      </c>
      <c r="H18" s="52">
        <v>0.39035419898813128</v>
      </c>
      <c r="I18" s="42">
        <v>0.16137873141093384</v>
      </c>
      <c r="J18" s="52">
        <v>0.24983595087381741</v>
      </c>
    </row>
    <row r="19" spans="2:10">
      <c r="B19" s="32"/>
      <c r="C19" s="44"/>
      <c r="H19" s="44"/>
      <c r="I19" s="44"/>
      <c r="J19" s="32"/>
    </row>
    <row r="20" spans="2:10">
      <c r="B20" s="32"/>
      <c r="C20" s="44"/>
      <c r="H20" s="53"/>
      <c r="I20" s="53"/>
    </row>
    <row r="21" spans="2:10">
      <c r="B21" s="32"/>
      <c r="C21" s="44"/>
      <c r="H21" s="53"/>
      <c r="I21" s="21"/>
    </row>
    <row r="22" spans="2:10">
      <c r="B22" s="32"/>
      <c r="C22" s="44"/>
      <c r="H22" s="53"/>
      <c r="I22" s="55"/>
    </row>
    <row r="23" spans="2:10">
      <c r="B23" s="32"/>
      <c r="C23" s="44"/>
      <c r="H23" s="53"/>
      <c r="I23" s="55"/>
    </row>
    <row r="24" spans="2:10">
      <c r="B24" s="32"/>
      <c r="C24" s="44"/>
      <c r="H24" s="53"/>
      <c r="I24" s="53"/>
    </row>
    <row r="25" spans="2:10">
      <c r="B25" s="32"/>
      <c r="C25" s="44"/>
    </row>
    <row r="26" spans="2:10">
      <c r="B26" s="32"/>
      <c r="C26" s="44"/>
      <c r="D26" s="44"/>
      <c r="E26" s="44"/>
      <c r="F26" s="44"/>
      <c r="G26" s="44"/>
    </row>
    <row r="27" spans="2:10">
      <c r="D27" s="53"/>
      <c r="E27" s="54"/>
      <c r="F27" s="54"/>
      <c r="G27" s="53"/>
    </row>
    <row r="28" spans="2:10">
      <c r="D28" s="53"/>
      <c r="E28" s="21"/>
      <c r="F28" s="21"/>
      <c r="G28" s="21"/>
    </row>
    <row r="29" spans="2:10">
      <c r="D29" s="53"/>
      <c r="E29" s="21"/>
      <c r="F29" s="21"/>
      <c r="G29" s="21"/>
    </row>
    <row r="30" spans="2:10">
      <c r="D30" s="53"/>
      <c r="E30" s="21"/>
      <c r="F30" s="21"/>
      <c r="G30" s="21"/>
    </row>
    <row r="31" spans="2:10">
      <c r="D31" s="53"/>
      <c r="E31" s="21"/>
      <c r="F31" s="21"/>
      <c r="G31" s="21"/>
    </row>
  </sheetData>
  <mergeCells count="5">
    <mergeCell ref="F4:K4"/>
    <mergeCell ref="G12:H12"/>
    <mergeCell ref="I12:J12"/>
    <mergeCell ref="B15:B16"/>
    <mergeCell ref="B17:B1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R39"/>
  <sheetViews>
    <sheetView tabSelected="1" workbookViewId="0">
      <selection activeCell="L22" sqref="L22"/>
    </sheetView>
  </sheetViews>
  <sheetFormatPr defaultRowHeight="15"/>
  <cols>
    <col min="1" max="1" width="9.140625" style="1"/>
    <col min="2" max="18" width="7.7109375" style="2" customWidth="1"/>
    <col min="19" max="16384" width="9.140625" style="1"/>
  </cols>
  <sheetData>
    <row r="2" spans="1:18" ht="15.75" thickBot="1">
      <c r="O2" s="82" t="s">
        <v>15</v>
      </c>
      <c r="P2" s="82"/>
      <c r="Q2" s="82" t="s">
        <v>16</v>
      </c>
      <c r="R2" s="82"/>
    </row>
    <row r="3" spans="1:18" ht="26.25" thickBot="1">
      <c r="A3" s="3"/>
      <c r="B3" s="17" t="s">
        <v>0</v>
      </c>
      <c r="C3" s="4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6" t="s">
        <v>12</v>
      </c>
      <c r="O3" s="15" t="s">
        <v>14</v>
      </c>
      <c r="P3" s="16" t="s">
        <v>13</v>
      </c>
      <c r="Q3" s="15" t="s">
        <v>14</v>
      </c>
      <c r="R3" s="16" t="s">
        <v>13</v>
      </c>
    </row>
    <row r="4" spans="1:18">
      <c r="B4" s="18">
        <v>1990</v>
      </c>
      <c r="C4" s="7">
        <v>-4.0763483021380553E-2</v>
      </c>
      <c r="D4" s="7">
        <v>2.1903439765540655E-2</v>
      </c>
      <c r="E4" s="7">
        <v>2.0000000000000018E-2</v>
      </c>
      <c r="F4" s="7">
        <v>-1.1098779134295245E-2</v>
      </c>
      <c r="G4" s="7">
        <v>4.5267489711934283E-2</v>
      </c>
      <c r="H4" s="7">
        <v>3.4359341445955316E-3</v>
      </c>
      <c r="I4" s="7">
        <v>1.1627906976744207E-2</v>
      </c>
      <c r="J4" s="7">
        <v>-7.312601368027638E-2</v>
      </c>
      <c r="K4" s="7">
        <v>-2.6932440657334134E-2</v>
      </c>
      <c r="L4" s="7">
        <v>1.7513682564503696E-2</v>
      </c>
      <c r="M4" s="7">
        <v>5.7553404026432942E-2</v>
      </c>
      <c r="N4" s="8">
        <v>2.128896316210116E-2</v>
      </c>
      <c r="O4" s="7">
        <v>3.9875712066286706E-2</v>
      </c>
      <c r="P4" s="8">
        <v>-3.1048206425766445E-2</v>
      </c>
      <c r="Q4" s="7">
        <v>0.11922070369392852</v>
      </c>
      <c r="R4" s="8">
        <v>0.16100937343927943</v>
      </c>
    </row>
    <row r="5" spans="1:18">
      <c r="B5" s="19">
        <v>1991</v>
      </c>
      <c r="C5" s="9">
        <v>3.8417757541263642E-2</v>
      </c>
      <c r="D5" s="9">
        <v>8.7010139764316374E-3</v>
      </c>
      <c r="E5" s="9">
        <v>2.540243156965305E-2</v>
      </c>
      <c r="F5" s="9">
        <v>4.3054911571835941E-3</v>
      </c>
      <c r="G5" s="9">
        <v>2.0643714549531733E-2</v>
      </c>
      <c r="H5" s="9">
        <v>-5.8158319870758035E-3</v>
      </c>
      <c r="I5" s="9">
        <v>4.2118947026324349E-2</v>
      </c>
      <c r="J5" s="9">
        <v>2.7755254787001693E-2</v>
      </c>
      <c r="K5" s="9">
        <v>4.8549581259862418E-3</v>
      </c>
      <c r="L5" s="9">
        <v>2.210411885493424E-2</v>
      </c>
      <c r="M5" s="9">
        <v>-1.8789884188135209E-2</v>
      </c>
      <c r="N5" s="10">
        <v>5.2932674936769786E-2</v>
      </c>
      <c r="O5" s="9">
        <v>0.24395276038702329</v>
      </c>
      <c r="P5" s="10">
        <v>0.30465413595190816</v>
      </c>
      <c r="Q5" s="9">
        <v>9.3106715399763132E-2</v>
      </c>
      <c r="R5" s="10">
        <v>0.14296857474799624</v>
      </c>
    </row>
    <row r="6" spans="1:18">
      <c r="B6" s="19">
        <v>1992</v>
      </c>
      <c r="C6" s="9">
        <v>6.5770660566200068E-3</v>
      </c>
      <c r="D6" s="9">
        <v>1.8579545454545432E-2</v>
      </c>
      <c r="E6" s="9">
        <v>-3.3469069002063367E-3</v>
      </c>
      <c r="F6" s="9">
        <v>3.2965802876812056E-2</v>
      </c>
      <c r="G6" s="9">
        <v>6.3394018205460423E-3</v>
      </c>
      <c r="H6" s="9">
        <v>-5.707209389974599E-3</v>
      </c>
      <c r="I6" s="9">
        <v>2.0902149780689827E-2</v>
      </c>
      <c r="J6" s="9">
        <v>-5.3041956187382944E-5</v>
      </c>
      <c r="K6" s="9">
        <v>7.9567154678548135E-3</v>
      </c>
      <c r="L6" s="9">
        <v>-1.5787811809264696E-4</v>
      </c>
      <c r="M6" s="9">
        <v>1.9422074846044302E-2</v>
      </c>
      <c r="N6" s="10">
        <v>6.8153655514251454E-3</v>
      </c>
      <c r="O6" s="9">
        <v>0.11524163568773238</v>
      </c>
      <c r="P6" s="10">
        <v>7.62045743594022E-2</v>
      </c>
      <c r="Q6" s="9">
        <v>7.2391133563403459E-2</v>
      </c>
      <c r="R6" s="10">
        <v>9.69337382464249E-2</v>
      </c>
    </row>
    <row r="7" spans="1:18">
      <c r="B7" s="19">
        <v>1993</v>
      </c>
      <c r="C7" s="9">
        <v>1.9128205128205122E-2</v>
      </c>
      <c r="D7" s="9">
        <v>9.0071956926482954E-3</v>
      </c>
      <c r="E7" s="9">
        <v>4.2389786554957176E-3</v>
      </c>
      <c r="F7" s="9">
        <v>-9.4850275612057278E-3</v>
      </c>
      <c r="G7" s="9">
        <v>3.1535144891206235E-2</v>
      </c>
      <c r="H7" s="9">
        <v>1.0886998784933155E-2</v>
      </c>
      <c r="I7" s="9">
        <v>7.8849944708878628E-3</v>
      </c>
      <c r="J7" s="9">
        <v>2.1704908648571219E-2</v>
      </c>
      <c r="K7" s="9">
        <v>8.4041460453825323E-3</v>
      </c>
      <c r="L7" s="9">
        <v>1.1482544680063045E-2</v>
      </c>
      <c r="M7" s="9">
        <v>1.3732491073881192E-4</v>
      </c>
      <c r="N7" s="10">
        <v>1.835324271133687E-2</v>
      </c>
      <c r="O7" s="9">
        <v>0.14102564102564097</v>
      </c>
      <c r="P7" s="10">
        <v>0.10077879809368828</v>
      </c>
      <c r="Q7" s="9">
        <v>5.8129104811146803E-2</v>
      </c>
      <c r="R7" s="10">
        <v>8.6119994072202041E-2</v>
      </c>
    </row>
    <row r="8" spans="1:18">
      <c r="B8" s="19">
        <v>1994</v>
      </c>
      <c r="C8" s="9">
        <v>2.0000000000000018E-2</v>
      </c>
      <c r="D8" s="9">
        <v>-1.4276272306675608E-2</v>
      </c>
      <c r="E8" s="9">
        <v>-3.4330159581601127E-2</v>
      </c>
      <c r="F8" s="9">
        <v>1.286858306716665E-2</v>
      </c>
      <c r="G8" s="9">
        <v>1.4990174123669098E-2</v>
      </c>
      <c r="H8" s="9">
        <v>-2.3323877707235763E-2</v>
      </c>
      <c r="I8" s="9">
        <v>3.0289059978793054E-2</v>
      </c>
      <c r="J8" s="9">
        <v>1.6959011992124573E-2</v>
      </c>
      <c r="K8" s="9">
        <v>-8.272099265191124E-3</v>
      </c>
      <c r="L8" s="9">
        <v>1.6593460224499701E-2</v>
      </c>
      <c r="M8" s="9">
        <v>-3.8406144983197388E-3</v>
      </c>
      <c r="N8" s="10">
        <v>1.8619934282585016E-2</v>
      </c>
      <c r="O8" s="9">
        <v>4.4943820224719211E-2</v>
      </c>
      <c r="P8" s="10">
        <v>1.3199577613516311E-2</v>
      </c>
      <c r="Q8" s="9">
        <v>7.6055541267243842E-2</v>
      </c>
      <c r="R8" s="10">
        <v>9.8214557441785727E-2</v>
      </c>
    </row>
    <row r="9" spans="1:18">
      <c r="B9" s="19">
        <v>1995</v>
      </c>
      <c r="C9" s="9">
        <v>1.8666666666666609E-2</v>
      </c>
      <c r="D9" s="9">
        <v>1.655125823340664E-2</v>
      </c>
      <c r="E9" s="9">
        <v>1.4163482306030817E-2</v>
      </c>
      <c r="F9" s="9">
        <v>1.7446860793709273E-2</v>
      </c>
      <c r="G9" s="9">
        <v>2.4634705953387348E-2</v>
      </c>
      <c r="H9" s="9">
        <v>1.3356904340993792E-2</v>
      </c>
      <c r="I9" s="9">
        <v>1.5041674743167199E-2</v>
      </c>
      <c r="J9" s="9">
        <v>1.4398655616239875E-2</v>
      </c>
      <c r="K9" s="9">
        <v>1.0805722891566116E-2</v>
      </c>
      <c r="L9" s="9">
        <v>6.5184191902261102E-3</v>
      </c>
      <c r="M9" s="9">
        <v>3.1529864554807219E-2</v>
      </c>
      <c r="N9" s="10">
        <v>9.0406830738323229E-3</v>
      </c>
      <c r="O9" s="9">
        <v>0.20972043010752683</v>
      </c>
      <c r="P9" s="10">
        <v>0.37578599965259651</v>
      </c>
      <c r="Q9" s="9">
        <v>3.5829894007543023E-2</v>
      </c>
      <c r="R9" s="10">
        <v>7.8468296479896366E-2</v>
      </c>
    </row>
    <row r="10" spans="1:18">
      <c r="B10" s="19">
        <v>1996</v>
      </c>
      <c r="C10" s="9">
        <v>8.4619213539072202E-3</v>
      </c>
      <c r="D10" s="9">
        <v>-2.2916372867014534E-3</v>
      </c>
      <c r="E10" s="9">
        <v>1.4806176896710044E-2</v>
      </c>
      <c r="F10" s="9">
        <v>2.9075840935998576E-2</v>
      </c>
      <c r="G10" s="9">
        <v>1.9490407065272608E-2</v>
      </c>
      <c r="H10" s="9">
        <v>1.4902585548806746E-2</v>
      </c>
      <c r="I10" s="9">
        <v>-2.2957681993590384E-2</v>
      </c>
      <c r="J10" s="9">
        <v>1.3221314767706493E-2</v>
      </c>
      <c r="K10" s="9">
        <v>3.8188365101912813E-2</v>
      </c>
      <c r="L10" s="9">
        <v>1.244153116746749E-2</v>
      </c>
      <c r="M10" s="9">
        <v>2.9071594694827008E-2</v>
      </c>
      <c r="N10" s="10">
        <v>-7.8490058943896379E-3</v>
      </c>
      <c r="O10" s="9">
        <v>0.15501671051695931</v>
      </c>
      <c r="P10" s="10">
        <v>0.22960961567597593</v>
      </c>
      <c r="Q10" s="9">
        <v>7.5900439808903319E-2</v>
      </c>
      <c r="R10" s="10">
        <v>0.11801227028092069</v>
      </c>
    </row>
    <row r="11" spans="1:18">
      <c r="B11" s="19">
        <v>1997</v>
      </c>
      <c r="C11" s="9">
        <v>4.3526442159699474E-2</v>
      </c>
      <c r="D11" s="9">
        <v>9.1740412979350872E-3</v>
      </c>
      <c r="E11" s="9">
        <v>-1.7128993598550135E-2</v>
      </c>
      <c r="F11" s="9">
        <v>3.1732342007434911E-2</v>
      </c>
      <c r="G11" s="9">
        <v>1.5363772627694949E-2</v>
      </c>
      <c r="H11" s="9">
        <v>1.3030518097941757E-2</v>
      </c>
      <c r="I11" s="9">
        <v>3.9793745095841215E-2</v>
      </c>
      <c r="J11" s="9">
        <v>-7.0073307460116752E-4</v>
      </c>
      <c r="K11" s="9">
        <v>4.3772587518204897E-2</v>
      </c>
      <c r="L11" s="9">
        <v>-3.9533862174103707E-3</v>
      </c>
      <c r="M11" s="9">
        <v>5.0897582235135408E-2</v>
      </c>
      <c r="N11" s="10">
        <v>1.5576400888669628E-2</v>
      </c>
      <c r="O11" s="9">
        <v>0.26642245890537475</v>
      </c>
      <c r="P11" s="10">
        <v>0.33362768251360508</v>
      </c>
      <c r="Q11" s="9">
        <v>0.11460345640990657</v>
      </c>
      <c r="R11" s="10">
        <v>0.18129173541460195</v>
      </c>
    </row>
    <row r="12" spans="1:18">
      <c r="B12" s="19">
        <v>1998</v>
      </c>
      <c r="C12" s="9">
        <v>2.4987239007316253E-2</v>
      </c>
      <c r="D12" s="9">
        <v>2.3737816879698448E-2</v>
      </c>
      <c r="E12" s="9">
        <v>1.1165160991429168E-2</v>
      </c>
      <c r="F12" s="9">
        <v>2.522221204068531E-2</v>
      </c>
      <c r="G12" s="9">
        <v>8.7591893280898336E-3</v>
      </c>
      <c r="H12" s="9">
        <v>3.7235574260715332E-2</v>
      </c>
      <c r="I12" s="9">
        <v>-3.0282321787041266E-2</v>
      </c>
      <c r="J12" s="9">
        <v>-0.11826109936575047</v>
      </c>
      <c r="K12" s="9">
        <v>7.5852939707278022E-2</v>
      </c>
      <c r="L12" s="9">
        <v>6.7092280905397317E-2</v>
      </c>
      <c r="M12" s="9">
        <v>1.8274774284781969E-2</v>
      </c>
      <c r="N12" s="10">
        <v>4.5550689028949876E-2</v>
      </c>
      <c r="O12" s="9">
        <v>0.18949466468972553</v>
      </c>
      <c r="P12" s="10">
        <v>0.28579017877765955</v>
      </c>
      <c r="Q12" s="9">
        <v>0.14749864072711225</v>
      </c>
      <c r="R12" s="10">
        <v>0.20254584858245089</v>
      </c>
    </row>
    <row r="13" spans="1:18">
      <c r="B13" s="19">
        <v>1999</v>
      </c>
      <c r="C13" s="9">
        <v>3.6475468459447935E-2</v>
      </c>
      <c r="D13" s="9">
        <v>2.1351681716020643E-2</v>
      </c>
      <c r="E13" s="9">
        <v>1.239262619438275E-2</v>
      </c>
      <c r="F13" s="9">
        <v>4.1527637424447539E-2</v>
      </c>
      <c r="G13" s="9">
        <v>2.9473684210525875E-3</v>
      </c>
      <c r="H13" s="9">
        <v>5.6310006205964935E-2</v>
      </c>
      <c r="I13" s="9">
        <v>-3.3453716023569724E-2</v>
      </c>
      <c r="J13" s="9">
        <v>5.130955573433571E-3</v>
      </c>
      <c r="K13" s="9">
        <v>2.081035893422456E-3</v>
      </c>
      <c r="L13" s="9">
        <v>1.0969310779389341E-2</v>
      </c>
      <c r="M13" s="9">
        <v>-4.4946187474763644E-3</v>
      </c>
      <c r="N13" s="10">
        <v>4.5766388599848495E-2</v>
      </c>
      <c r="O13" s="9">
        <v>0.21168032368146816</v>
      </c>
      <c r="P13" s="10">
        <v>0.21041191370111578</v>
      </c>
      <c r="Q13" s="9">
        <v>0.1076332260175672</v>
      </c>
      <c r="R13" s="10">
        <v>0.18046501084283012</v>
      </c>
    </row>
    <row r="14" spans="1:18">
      <c r="B14" s="19">
        <v>2000</v>
      </c>
      <c r="C14" s="9">
        <v>-1.3660280626011878E-2</v>
      </c>
      <c r="D14" s="9">
        <v>-4.7874705057620037E-3</v>
      </c>
      <c r="E14" s="9">
        <v>4.8809401092670734E-2</v>
      </c>
      <c r="F14" s="9">
        <v>-6.060903893720937E-4</v>
      </c>
      <c r="G14" s="9">
        <v>8.916571053925626E-3</v>
      </c>
      <c r="H14" s="9">
        <v>1.8991454657698803E-2</v>
      </c>
      <c r="I14" s="9">
        <v>-9.5658689794819729E-4</v>
      </c>
      <c r="J14" s="9">
        <v>5.5439414008266574E-2</v>
      </c>
      <c r="K14" s="9">
        <v>-1.7493989748552208E-2</v>
      </c>
      <c r="L14" s="9">
        <v>-7.0944906124962293E-3</v>
      </c>
      <c r="M14" s="9">
        <v>-2.8983710224895098E-2</v>
      </c>
      <c r="N14" s="10">
        <v>1.647272901403074E-2</v>
      </c>
      <c r="O14" s="9">
        <v>7.3951025364274114E-2</v>
      </c>
      <c r="P14" s="10">
        <v>-9.1045809834768066E-2</v>
      </c>
      <c r="Q14" s="9">
        <v>0.15481389632973461</v>
      </c>
      <c r="R14" s="10">
        <v>0.22216660130853355</v>
      </c>
    </row>
    <row r="15" spans="1:18">
      <c r="B15" s="19">
        <v>2001</v>
      </c>
      <c r="C15" s="9">
        <v>3.503399758169623E-2</v>
      </c>
      <c r="D15" s="9">
        <v>-5.6393372982157963E-2</v>
      </c>
      <c r="E15" s="9">
        <v>-5.622638475761732E-2</v>
      </c>
      <c r="F15" s="9">
        <v>2.9541040580599143E-2</v>
      </c>
      <c r="G15" s="9">
        <v>1.3684802753507919E-2</v>
      </c>
      <c r="H15" s="9">
        <v>-1.5165118594818616E-2</v>
      </c>
      <c r="I15" s="9">
        <v>1.6078236366650067E-2</v>
      </c>
      <c r="J15" s="9">
        <v>-3.8172920065252858E-2</v>
      </c>
      <c r="K15" s="9">
        <v>-0.10510515603799186</v>
      </c>
      <c r="L15" s="9">
        <v>1.292572446600837E-2</v>
      </c>
      <c r="M15" s="9">
        <v>3.4933108803442803E-2</v>
      </c>
      <c r="N15" s="10">
        <v>2.5545993636100661E-2</v>
      </c>
      <c r="O15" s="9">
        <v>-0.10923195301581323</v>
      </c>
      <c r="P15" s="10">
        <v>-0.11885531414638395</v>
      </c>
      <c r="Q15" s="9">
        <v>0.14585931178815517</v>
      </c>
      <c r="R15" s="10">
        <v>0.21375860693235127</v>
      </c>
    </row>
    <row r="16" spans="1:18">
      <c r="B16" s="19">
        <v>2002</v>
      </c>
      <c r="C16" s="9">
        <v>8.9731159100925328E-3</v>
      </c>
      <c r="D16" s="9">
        <v>-8.3866233357787756E-4</v>
      </c>
      <c r="E16" s="9">
        <v>2.3939425733571218E-2</v>
      </c>
      <c r="F16" s="9">
        <v>-4.0372299547434154E-2</v>
      </c>
      <c r="G16" s="9">
        <v>7.5990817034756741E-3</v>
      </c>
      <c r="H16" s="9">
        <v>-5.4011091878907846E-2</v>
      </c>
      <c r="I16" s="9">
        <v>-8.3364451082897584E-2</v>
      </c>
      <c r="J16" s="9">
        <v>1.4909868622059452E-2</v>
      </c>
      <c r="K16" s="9">
        <v>-7.3454151363718578E-2</v>
      </c>
      <c r="L16" s="9">
        <v>7.4165529490761717E-2</v>
      </c>
      <c r="M16" s="9">
        <v>5.4727672359903945E-2</v>
      </c>
      <c r="N16" s="10">
        <v>1.6633209062231202E-3</v>
      </c>
      <c r="O16" s="9">
        <v>-7.6386073159982582E-2</v>
      </c>
      <c r="P16" s="10">
        <v>-0.22100334778687813</v>
      </c>
      <c r="Q16" s="9">
        <v>0.18477507172920651</v>
      </c>
      <c r="R16" s="10">
        <v>0.25987349029704948</v>
      </c>
    </row>
    <row r="17" spans="2:18">
      <c r="B17" s="19">
        <v>2003</v>
      </c>
      <c r="C17" s="9">
        <v>-5.1725454267825821E-3</v>
      </c>
      <c r="D17" s="9">
        <v>-8.0198000805815628E-3</v>
      </c>
      <c r="E17" s="9">
        <v>3.2880103669041816E-4</v>
      </c>
      <c r="F17" s="9">
        <v>7.1771075019334774E-2</v>
      </c>
      <c r="G17" s="9">
        <v>1.7029874440755988E-2</v>
      </c>
      <c r="H17" s="9">
        <v>-4.3458209167019923E-3</v>
      </c>
      <c r="I17" s="9">
        <v>2.4656606866080955E-2</v>
      </c>
      <c r="J17" s="9">
        <v>2.8653394766582574E-2</v>
      </c>
      <c r="K17" s="9">
        <v>-1.8677213799164982E-2</v>
      </c>
      <c r="L17" s="9">
        <v>4.6298529057149596E-2</v>
      </c>
      <c r="M17" s="9">
        <v>1.2099562111085538E-2</v>
      </c>
      <c r="N17" s="10">
        <v>1.7192303313218638E-2</v>
      </c>
      <c r="O17" s="9">
        <v>0.19365551992670649</v>
      </c>
      <c r="P17" s="10">
        <v>0.2868424808512664</v>
      </c>
      <c r="Q17" s="9">
        <v>0.10405109303812375</v>
      </c>
      <c r="R17" s="10">
        <v>0.17037561913890759</v>
      </c>
    </row>
    <row r="18" spans="2:18">
      <c r="B18" s="19">
        <v>2004</v>
      </c>
      <c r="C18" s="9">
        <v>4.877034762864163E-3</v>
      </c>
      <c r="D18" s="9">
        <v>1.284152570692032E-2</v>
      </c>
      <c r="E18" s="9">
        <v>-1.4454045561663742E-3</v>
      </c>
      <c r="F18" s="9">
        <v>-2.4859183737688806E-3</v>
      </c>
      <c r="G18" s="9">
        <v>7.5867507886435703E-3</v>
      </c>
      <c r="H18" s="9">
        <v>2.0475571766252809E-2</v>
      </c>
      <c r="I18" s="9">
        <v>-1.6582552271088513E-2</v>
      </c>
      <c r="J18" s="9">
        <v>9.9051600424282515E-3</v>
      </c>
      <c r="K18" s="9">
        <v>8.1244304403564893E-3</v>
      </c>
      <c r="L18" s="9">
        <v>9.1314406532962966E-3</v>
      </c>
      <c r="M18" s="9">
        <v>2.5962195399680255E-3</v>
      </c>
      <c r="N18" s="10">
        <v>2.559210127809064E-2</v>
      </c>
      <c r="O18" s="9">
        <v>8.2957561802424085E-2</v>
      </c>
      <c r="P18" s="10">
        <v>0.10882102850382647</v>
      </c>
      <c r="Q18" s="9">
        <v>7.301569495363644E-2</v>
      </c>
      <c r="R18" s="10">
        <v>0.11054734382231145</v>
      </c>
    </row>
    <row r="19" spans="2:18">
      <c r="B19" s="19">
        <v>2005</v>
      </c>
      <c r="C19" s="9">
        <v>-4.9759324336295929E-3</v>
      </c>
      <c r="D19" s="9">
        <v>1.1960408968822778E-2</v>
      </c>
      <c r="E19" s="9">
        <v>-2.9620939951608971E-3</v>
      </c>
      <c r="F19" s="9">
        <v>-9.0891709440678037E-3</v>
      </c>
      <c r="G19" s="9">
        <v>2.0244897959183827E-2</v>
      </c>
      <c r="H19" s="9">
        <v>-6.6628842432971958E-3</v>
      </c>
      <c r="I19" s="9">
        <v>2.9979057131559239E-2</v>
      </c>
      <c r="J19" s="9">
        <v>1.0792287566829817E-2</v>
      </c>
      <c r="K19" s="9">
        <v>1.4193875110779741E-2</v>
      </c>
      <c r="L19" s="9">
        <v>-2.1069130048823825E-2</v>
      </c>
      <c r="M19" s="9">
        <v>2.1395072048966401E-3</v>
      </c>
      <c r="N19" s="10">
        <v>-1.7531953398935984E-3</v>
      </c>
      <c r="O19" s="9">
        <v>4.2494758290759993E-2</v>
      </c>
      <c r="P19" s="10">
        <v>4.9112278069517457E-2</v>
      </c>
      <c r="Q19" s="9">
        <v>6.9010709735666934E-2</v>
      </c>
      <c r="R19" s="10">
        <v>0.10286446149415278</v>
      </c>
    </row>
    <row r="20" spans="2:18">
      <c r="B20" s="19">
        <v>2006</v>
      </c>
      <c r="C20" s="9">
        <v>2.0508753045153094E-2</v>
      </c>
      <c r="D20" s="9">
        <v>1.0200965969022313E-2</v>
      </c>
      <c r="E20" s="9">
        <v>1.0468902413892645E-2</v>
      </c>
      <c r="F20" s="9">
        <v>1.3963480128893702E-2</v>
      </c>
      <c r="G20" s="9">
        <v>-1.9993027247371842E-2</v>
      </c>
      <c r="H20" s="9">
        <v>1.3217486488335428E-2</v>
      </c>
      <c r="I20" s="9">
        <v>1.6205047872412282E-2</v>
      </c>
      <c r="J20" s="9">
        <v>1.2052995973475422E-2</v>
      </c>
      <c r="K20" s="9">
        <v>1.4916358097639248E-2</v>
      </c>
      <c r="L20" s="9">
        <v>1.1980231324552948E-2</v>
      </c>
      <c r="M20" s="9">
        <v>1.4420864229097496E-2</v>
      </c>
      <c r="N20" s="10">
        <v>8.4186116852347226E-3</v>
      </c>
      <c r="O20" s="9">
        <v>0.13330689479349611</v>
      </c>
      <c r="P20" s="10">
        <v>0.15795077147987469</v>
      </c>
      <c r="Q20" s="9">
        <v>6.1624839330953057E-2</v>
      </c>
      <c r="R20" s="10">
        <v>0.10043574585252361</v>
      </c>
    </row>
    <row r="21" spans="2:18">
      <c r="B21" s="19">
        <v>2007</v>
      </c>
      <c r="C21" s="9">
        <v>1.9033693261347739E-2</v>
      </c>
      <c r="D21" s="9">
        <v>-1.2619727982928541E-2</v>
      </c>
      <c r="E21" s="9">
        <v>2.3847969196375551E-3</v>
      </c>
      <c r="F21" s="9">
        <v>7.124978315283359E-3</v>
      </c>
      <c r="G21" s="9">
        <v>2.2577112836349889E-2</v>
      </c>
      <c r="H21" s="9">
        <v>-1.0227163345847279E-3</v>
      </c>
      <c r="I21" s="9">
        <v>-2.1149746468016484E-2</v>
      </c>
      <c r="J21" s="9">
        <v>1.1135583418439454E-2</v>
      </c>
      <c r="K21" s="9">
        <v>1.3763142523364413E-2</v>
      </c>
      <c r="L21" s="9">
        <v>2.4235658468076071E-2</v>
      </c>
      <c r="M21" s="9">
        <v>-1.8575815109110994E-2</v>
      </c>
      <c r="N21" s="10">
        <v>1.8473627016634575E-2</v>
      </c>
      <c r="O21" s="9">
        <v>6.5886822635472964E-2</v>
      </c>
      <c r="P21" s="10">
        <v>5.4937263566210648E-2</v>
      </c>
      <c r="Q21" s="9">
        <v>0.11045508831680195</v>
      </c>
      <c r="R21" s="10">
        <v>0.15961829897955299</v>
      </c>
    </row>
    <row r="22" spans="2:18">
      <c r="B22" s="19">
        <v>2008</v>
      </c>
      <c r="C22" s="9">
        <v>-5.9211143419941714E-2</v>
      </c>
      <c r="D22" s="9">
        <v>9.4593584087339089E-3</v>
      </c>
      <c r="E22" s="9">
        <v>1.6593207155820577E-2</v>
      </c>
      <c r="F22" s="9">
        <v>2.4082777717054915E-2</v>
      </c>
      <c r="G22" s="9">
        <v>1.2475689009060265E-2</v>
      </c>
      <c r="H22" s="9">
        <v>-5.9899737631184391E-2</v>
      </c>
      <c r="I22" s="9">
        <v>4.1115347237807853E-4</v>
      </c>
      <c r="J22" s="9">
        <v>1.8805654150320761E-2</v>
      </c>
      <c r="K22" s="9">
        <v>-5.7771529857588155E-2</v>
      </c>
      <c r="L22" s="9">
        <v>-0.15011870937609462</v>
      </c>
      <c r="M22" s="9">
        <v>-0.10665872870489113</v>
      </c>
      <c r="N22" s="10">
        <v>3.9780591582508906E-2</v>
      </c>
      <c r="O22" s="9">
        <v>-0.28654675921583339</v>
      </c>
      <c r="P22" s="10">
        <v>-0.36997610819389226</v>
      </c>
      <c r="Q22" s="9">
        <v>0.3166359623075275</v>
      </c>
      <c r="R22" s="10">
        <v>0.40888737934357022</v>
      </c>
    </row>
    <row r="23" spans="2:18">
      <c r="B23" s="19">
        <v>2009</v>
      </c>
      <c r="C23" s="9">
        <v>-3.8488717974001108E-2</v>
      </c>
      <c r="D23" s="9">
        <v>-6.3377031808159789E-2</v>
      </c>
      <c r="E23" s="9">
        <v>8.168032263362468E-2</v>
      </c>
      <c r="F23" s="9">
        <v>3.7739350485027412E-2</v>
      </c>
      <c r="G23" s="9">
        <v>4.4788008843802851E-2</v>
      </c>
      <c r="H23" s="9">
        <v>1.9776868377238799E-2</v>
      </c>
      <c r="I23" s="9">
        <v>4.754493576245844E-2</v>
      </c>
      <c r="J23" s="9">
        <v>1.3604451306551857E-2</v>
      </c>
      <c r="K23" s="9">
        <v>1.8839455078461631E-2</v>
      </c>
      <c r="L23" s="9">
        <v>-5.6700376592053736E-3</v>
      </c>
      <c r="M23" s="9">
        <v>5.9506078272834273E-2</v>
      </c>
      <c r="N23" s="10">
        <v>2.5785894071654214E-2</v>
      </c>
      <c r="O23" s="9">
        <v>0.25914969843382796</v>
      </c>
      <c r="P23" s="10">
        <v>0.26464232129829734</v>
      </c>
      <c r="Q23" s="9">
        <v>0.1745343989158096</v>
      </c>
      <c r="R23" s="10">
        <v>0.27222693949081411</v>
      </c>
    </row>
    <row r="24" spans="2:18">
      <c r="B24" s="1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10"/>
      <c r="O24" s="9"/>
      <c r="P24" s="10"/>
      <c r="Q24" s="9"/>
      <c r="R24" s="10"/>
    </row>
    <row r="25" spans="2:18">
      <c r="B25" s="1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10"/>
      <c r="O25" s="9"/>
      <c r="P25" s="10"/>
      <c r="Q25" s="9"/>
      <c r="R25" s="10"/>
    </row>
    <row r="26" spans="2:18">
      <c r="B26" s="1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10"/>
      <c r="O26" s="9"/>
      <c r="P26" s="10"/>
      <c r="Q26" s="9"/>
      <c r="R26" s="10"/>
    </row>
    <row r="27" spans="2:18">
      <c r="B27" s="1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10"/>
      <c r="O27" s="9"/>
      <c r="P27" s="10"/>
      <c r="Q27" s="9"/>
      <c r="R27" s="10"/>
    </row>
    <row r="28" spans="2:18">
      <c r="B28" s="1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10"/>
      <c r="O28" s="9"/>
      <c r="P28" s="10"/>
      <c r="Q28" s="9"/>
      <c r="R28" s="10"/>
    </row>
    <row r="29" spans="2:18">
      <c r="B29" s="1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10"/>
      <c r="O29" s="9"/>
      <c r="P29" s="10"/>
      <c r="Q29" s="9"/>
      <c r="R29" s="10"/>
    </row>
    <row r="30" spans="2:18">
      <c r="B30" s="1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10"/>
      <c r="O30" s="9"/>
      <c r="P30" s="10"/>
      <c r="Q30" s="9"/>
      <c r="R30" s="10"/>
    </row>
    <row r="31" spans="2:18">
      <c r="B31" s="1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10"/>
      <c r="O31" s="9"/>
      <c r="P31" s="10"/>
      <c r="Q31" s="9"/>
      <c r="R31" s="10"/>
    </row>
    <row r="32" spans="2:18">
      <c r="B32" s="1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10"/>
      <c r="O32" s="9"/>
      <c r="P32" s="10"/>
      <c r="Q32" s="9"/>
      <c r="R32" s="10"/>
    </row>
    <row r="33" spans="2:18">
      <c r="B33" s="1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10"/>
      <c r="O33" s="9"/>
      <c r="P33" s="10"/>
      <c r="Q33" s="9"/>
      <c r="R33" s="10"/>
    </row>
    <row r="34" spans="2:18" ht="15.75" thickBot="1">
      <c r="B34" s="20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2"/>
      <c r="O34" s="11"/>
      <c r="P34" s="12"/>
      <c r="Q34" s="11"/>
      <c r="R34" s="12"/>
    </row>
    <row r="35" spans="2:18">
      <c r="B35" s="13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</row>
    <row r="36" spans="2:18" s="14" customFormat="1">
      <c r="B36" s="13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</row>
    <row r="37" spans="2:18" s="14" customFormat="1">
      <c r="B37" s="13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</row>
    <row r="38" spans="2:18" s="14" customFormat="1">
      <c r="B38" s="13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</row>
    <row r="39" spans="2:18" s="14" customFormat="1">
      <c r="B39" s="13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</sheetData>
  <mergeCells count="2">
    <mergeCell ref="O2:P2"/>
    <mergeCell ref="Q2:R2"/>
  </mergeCells>
  <conditionalFormatting sqref="C35:O39 Q35:Q39">
    <cfRule type="cellIs" dxfId="2" priority="4" stopIfTrue="1" operator="greaterThanOrEqual">
      <formula>0</formula>
    </cfRule>
    <cfRule type="cellIs" dxfId="1" priority="5" stopIfTrue="1" operator="lessThan">
      <formula>0</formula>
    </cfRule>
  </conditionalFormatting>
  <conditionalFormatting sqref="C4:P34">
    <cfRule type="cellIs" dxfId="0" priority="1" operator="lessThan">
      <formula>0.016</formula>
    </cfRule>
  </conditionalFormatting>
  <pageMargins left="0.7" right="0.7" top="0.75" bottom="0.75" header="0.3" footer="0.3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Sheet2!Print_Area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2010-08-02T10:05:57Z</dcterms:modified>
</cp:coreProperties>
</file>